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71 Importes retribuc accion his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<sst xmlns="http://schemas.openxmlformats.org/spreadsheetml/2006/main" count="16" uniqueCount="12">
  <si>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</si>
  <si>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</si>
  <si>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</si>
  <si>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</si>
  <si>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</si>
  <si>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</si>
  <si>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</si>
  <si>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</si>
  <si>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t>Consulte el Informe Formulas de Remuneración al accionista</t>
  </si>
  <si>
    <t>Consulte Informe de Mercado 2014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</si>
  <si>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En 2009,2010, 2011, 2012, 2013 y 2014, la cifra de dividendos incluye el total pagado bajo la fórmula de dividendo opción o script dividendo, es decir, tanto  lo cobrado por los accionistas que venden sus derechos a la empresa, como el equivalente monetario a los derechos que son ejercitados /   </t>
    </r>
    <r>
      <rPr>
        <i/>
        <sz val="8"/>
        <color indexed="10"/>
        <rFont val="Arial"/>
        <family val="2"/>
      </rPr>
      <t xml:space="preserve">In 2009,2010,2011,2012,2013 y 2014 the amount of dividends includes the total amount paid in script dividends, both the exercised subscription rights and those not exercised with a monetary value </t>
    </r>
  </si>
  <si>
    <t>Detalle de Dividendos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</si>
</sst>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9" fillId="34" borderId="9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9" fillId="0" borderId="12" applyNumberFormat="0" applyFill="0" applyAlignment="0" applyProtection="0"/>
    <xf numFmtId="0" fontId="53" fillId="0" borderId="13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0" xfId="47" applyAlignment="1" applyProtection="1">
      <alignment/>
      <protection/>
    </xf>
    <xf numFmtId="0" fontId="41" fillId="0" borderId="0" xfId="47" applyFill="1" applyBorder="1" applyAlignment="1" applyProtection="1">
      <alignment horizontal="center" vertical="center" wrapText="1"/>
      <protection/>
    </xf>
    <xf numFmtId="0" fontId="2" fillId="34" borderId="17" xfId="65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://publicaciones.bolsasymercados.es/otras/informemercado2014/index.html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1" sqref="H11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22" t="s">
        <v>7</v>
      </c>
      <c r="B1" s="23"/>
      <c r="C1" s="23"/>
      <c r="D1" s="23"/>
      <c r="E1" s="23"/>
      <c r="F1" s="24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21" t="s">
        <v>9</v>
      </c>
    </row>
    <row r="3" spans="1:6" ht="12.75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.75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20" t="s">
        <v>11</v>
      </c>
    </row>
    <row r="5" spans="1:8" ht="12.75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20" t="s">
        <v>8</v>
      </c>
    </row>
    <row r="6" spans="1:6" ht="12.75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.75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.75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.75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.75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.75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.75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.75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.75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2.75">
      <c r="A15" s="9">
        <v>2012</v>
      </c>
      <c r="B15" s="10">
        <v>26768.81</v>
      </c>
      <c r="C15" s="10">
        <v>384.46</v>
      </c>
      <c r="D15" s="10" t="s">
        <v>5</v>
      </c>
      <c r="E15" s="10">
        <v>27153.27</v>
      </c>
      <c r="F15" s="11">
        <v>-19.32</v>
      </c>
      <c r="G15" s="12"/>
      <c r="H15" s="12"/>
      <c r="I15" s="12"/>
    </row>
    <row r="16" spans="1:9" ht="13.5" thickBot="1">
      <c r="A16" s="13">
        <v>2013</v>
      </c>
      <c r="B16" s="14">
        <v>23262.57</v>
      </c>
      <c r="C16" s="14">
        <v>132.62</v>
      </c>
      <c r="D16" s="14">
        <v>19.23</v>
      </c>
      <c r="E16" s="14">
        <f>B16+C16+D16</f>
        <v>23414.42</v>
      </c>
      <c r="F16" s="15">
        <v>-13.77</v>
      </c>
      <c r="G16" s="12"/>
      <c r="H16" s="12"/>
      <c r="I16" s="12"/>
    </row>
    <row r="17" spans="1:6" ht="13.5" thickBot="1">
      <c r="A17" s="13">
        <v>2014</v>
      </c>
      <c r="B17" s="14">
        <v>43260.55</v>
      </c>
      <c r="C17" s="14">
        <v>145.83</v>
      </c>
      <c r="D17" s="14">
        <v>2.51</v>
      </c>
      <c r="E17" s="14">
        <f>B17+C17+D17</f>
        <v>43408.89000000001</v>
      </c>
      <c r="F17" s="15">
        <v>85.39</v>
      </c>
    </row>
    <row r="18" spans="1:6" ht="54" customHeight="1" thickBot="1">
      <c r="A18" s="25" t="s">
        <v>10</v>
      </c>
      <c r="B18" s="26"/>
      <c r="C18" s="26"/>
      <c r="D18" s="26"/>
      <c r="E18" s="26"/>
      <c r="F18" s="27"/>
    </row>
    <row r="19" spans="1:8" ht="12.75">
      <c r="A19" s="16"/>
      <c r="B19" s="16"/>
      <c r="C19" s="16"/>
      <c r="D19" s="16"/>
      <c r="E19" s="16"/>
      <c r="F19" s="16"/>
      <c r="H19" s="17"/>
    </row>
    <row r="20" spans="1:9" ht="12.75">
      <c r="A20" s="17"/>
      <c r="B20" s="18"/>
      <c r="C20" s="17"/>
      <c r="D20" s="17"/>
      <c r="E20" s="18"/>
      <c r="F20" s="17"/>
      <c r="G20" s="17"/>
      <c r="I20" s="19"/>
    </row>
    <row r="21" spans="1:4" ht="12.75">
      <c r="A21" s="17"/>
      <c r="B21" s="17"/>
      <c r="C21" s="17"/>
      <c r="D21" s="17"/>
    </row>
    <row r="22" spans="2:5" ht="12.75">
      <c r="B22" s="12"/>
      <c r="C22" s="12"/>
      <c r="E22" s="12"/>
    </row>
  </sheetData>
  <sheetProtection/>
  <mergeCells count="2">
    <mergeCell ref="A1:F1"/>
    <mergeCell ref="A18:F18"/>
  </mergeCells>
  <hyperlinks>
    <hyperlink ref="H5" r:id="rId1" display="Consulte el Informe Formulas de Remuneración al accionista"/>
    <hyperlink ref="H2" r:id="rId2" display="Consulte Informe de Mercado 2014"/>
    <hyperlink ref="H4" r:id="rId3" display="Detalle de Dividendos año 2014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2011-04-20T14:29:12Z</dcterms:created>
  <dcterms:modified xsi:type="dcterms:W3CDTF">2015-01-26T15:00:47Z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